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D O K U M E N T I\2024. Obrtnička škola\"/>
    </mc:Choice>
  </mc:AlternateContent>
  <xr:revisionPtr revIDLastSave="0" documentId="13_ncr:1_{F5557376-CC8F-4498-B2A4-E72E74FDC3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<sst xmlns="http://schemas.openxmlformats.org/spreadsheetml/2006/main" count="23" uniqueCount="19">
  <si>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</si>
  <si>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</si>
  <si>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</si>
  <si>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</si>
  <si>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</si>
  <si>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</si>
  <si>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</si>
  <si>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</si>
  <si>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</si>
  <si>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</si>
  <si>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</si>
  <si>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</si>
  <si>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</si>
  <si>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UKUPNO</t>
  </si>
  <si>
    <t>rujan 2024.</t>
  </si>
  <si>
    <t>09.10.2024.</t>
  </si>
  <si>
    <t>3111 BRUTO PLAĆE ZA REDOVAN RAD  ZA 09/24</t>
  </si>
  <si>
    <t>31321 DOPRINOS za zdrastveno osiguranje</t>
  </si>
  <si>
    <t>31131 PLAĆA za prekovremeni 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</si>
</sst>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1">
  <autoFilter ref="A6:F11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1"/>
  <sheetViews>
    <sheetView showGridLines="0" tabSelected="1" workbookViewId="0">
      <selection activeCell="I10" sqref="I10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7" t="s">
        <v>0</v>
      </c>
      <c r="B1" s="27"/>
      <c r="C1" s="27"/>
      <c r="D1" s="27"/>
      <c r="E1" s="27"/>
      <c r="F1" s="27"/>
      <c r="G1" s="6"/>
    </row>
    <row r="2" spans="1:8" ht="37.5" customHeight="1">
      <c r="A2" s="28" t="s">
        <v>1</v>
      </c>
      <c r="B2" s="28"/>
      <c r="C2" s="7" t="s">
        <v>2</v>
      </c>
      <c r="D2" s="8"/>
      <c r="E2" s="29" t="s">
        <v>3</v>
      </c>
      <c r="F2" s="29"/>
      <c r="G2" s="9"/>
    </row>
    <row r="3" spans="1:8" ht="47.25" customHeight="1">
      <c r="A3" s="30" t="s">
        <v>4</v>
      </c>
      <c r="B3" s="30"/>
      <c r="C3" s="10"/>
      <c r="D3" s="10"/>
      <c r="E3" s="31"/>
      <c r="F3" s="31"/>
      <c r="G3" s="9"/>
    </row>
    <row r="4" spans="1:8" ht="44.1" customHeight="1">
      <c r="A4" s="11" t="s">
        <v>14</v>
      </c>
      <c r="B4" s="12"/>
      <c r="C4" s="12"/>
      <c r="D4" s="12"/>
      <c r="E4" s="12"/>
      <c r="F4" s="12"/>
    </row>
    <row r="5" spans="1:8" ht="44.1" customHeight="1">
      <c r="A5" s="26" t="s">
        <v>5</v>
      </c>
      <c r="B5" s="26"/>
      <c r="C5" s="26"/>
      <c r="D5" s="26"/>
      <c r="E5" s="26"/>
      <c r="F5" s="26"/>
    </row>
    <row r="6" spans="1:8" s="1" customFormat="1" ht="33.950000000000003" customHeight="1">
      <c r="A6" s="13" t="s">
        <v>6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  <c r="H6" s="14"/>
    </row>
    <row r="7" spans="1:8" s="1" customFormat="1" ht="33.75" customHeight="1">
      <c r="A7" s="15" t="s">
        <v>12</v>
      </c>
      <c r="B7" s="16"/>
      <c r="C7" s="17"/>
      <c r="D7" s="17" t="s">
        <v>15</v>
      </c>
      <c r="E7" s="18" t="s">
        <v>16</v>
      </c>
      <c r="F7" s="19">
        <v>193125.32</v>
      </c>
      <c r="H7" s="14"/>
    </row>
    <row r="8" spans="1:8" s="1" customFormat="1" ht="33.75" customHeight="1">
      <c r="A8" s="15" t="s">
        <v>12</v>
      </c>
      <c r="B8" s="16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17" t="s">
        <v>15</v>
      </c>
      <c r="E8" s="17" t="s">
        <v>17</v>
      </c>
      <c r="F8" s="19">
        <v>32365.02</v>
      </c>
      <c r="H8" s="14"/>
    </row>
    <row r="9" spans="1:8" s="1" customFormat="1" ht="72" customHeight="1">
      <c r="A9" s="15" t="s">
        <v>12</v>
      </c>
      <c r="B9" s="20"/>
      <c r="C9" s="17"/>
      <c r="D9" s="17" t="s">
        <v>15</v>
      </c>
      <c r="E9" s="17" t="s">
        <v>18</v>
      </c>
      <c r="F9" s="19">
        <v>6769.48</v>
      </c>
      <c r="H9" s="14"/>
    </row>
    <row r="10" spans="1:8" s="1" customFormat="1" ht="72" customHeight="1">
      <c r="A10" s="15"/>
      <c r="B10" s="20"/>
      <c r="C10" s="17"/>
      <c r="D10" s="17"/>
      <c r="E10" s="17"/>
      <c r="F10" s="19"/>
      <c r="H10" s="14"/>
    </row>
    <row r="11" spans="1:8" s="2" customFormat="1" ht="33.950000000000003" customHeight="1">
      <c r="A11" s="21" t="s">
        <v>13</v>
      </c>
      <c r="B11" s="22"/>
      <c r="C11" s="23"/>
      <c r="D11" s="23"/>
      <c r="E11" s="23"/>
      <c r="F11" s="24">
        <f>SUBTOTAL(109,F7:F10)</f>
        <v>232259.82</v>
      </c>
      <c r="H11" s="25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1" type="noConversion"/>
  <conditionalFormatting sqref="A8:C8 A9:A10">
    <cfRule type="expression" dxfId="9" priority="14">
      <formula>MOD(ROW(),2)=0</formula>
    </cfRule>
  </conditionalFormatting>
  <conditionalFormatting sqref="E8">
    <cfRule type="expression" dxfId="8" priority="8">
      <formula>MOD(ROW(),2)=0</formula>
    </cfRule>
  </conditionalFormatting>
  <conditionalFormatting sqref="F8">
    <cfRule type="expression" dxfId="7" priority="12">
      <formula>MOD(ROW(),2)=0</formula>
    </cfRule>
    <cfRule type="expression" dxfId="6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Andreja</cp:lastModifiedBy>
  <cp:lastPrinted>2024-02-08T13:43:00Z</cp:lastPrinted>
  <dcterms:created xsi:type="dcterms:W3CDTF">2016-11-01T03:33:00Z</dcterms:created>
  <dcterms:modified xsi:type="dcterms:W3CDTF">2024-11-13T11:30:53Z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